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30" windowHeight="4575" activeTab="0"/>
  </bookViews>
  <sheets>
    <sheet name="波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<sst xmlns="http://schemas.openxmlformats.org/spreadsheetml/2006/main" count="16" uniqueCount="14">
  <si>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自然長</t>
  </si>
  <si>
    <t>ばね定数</t>
  </si>
  <si>
    <t>質量</t>
  </si>
  <si>
    <t>振動数</t>
  </si>
  <si>
    <t>最大振幅</t>
  </si>
  <si>
    <t>時刻</t>
  </si>
  <si>
    <t>位置</t>
  </si>
  <si>
    <t>変位</t>
  </si>
  <si>
    <t>N</t>
  </si>
  <si>
    <t>変位2</t>
  </si>
  <si>
    <t>終了時刻</t>
  </si>
  <si>
    <t>波長1,2</t>
  </si>
  <si>
    <t>振幅と振動数は同じだが，波長が異なる２つの正弦波を観察する</t>
  </si>
  <si>
    <t>―波の位相速度の違いを眺めてみよう―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</si>
</sst>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color indexed="5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波長１</a:t>
            </a:r>
          </a:p>
        </c:rich>
      </c:tx>
      <c:layout>
        <c:manualLayout>
          <c:xMode val="factor"/>
          <c:yMode val="factor"/>
          <c:x val="0.0012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625"/>
          <c:w val="0.974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'波動'!$C$12</c:f>
              <c:strCache>
                <c:ptCount val="1"/>
                <c:pt idx="0">
                  <c:v>変位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'波動'!$C$13:$C$112</c:f>
              <c:numCache>
                <c:ptCount val="100"/>
                <c:pt idx="0">
                  <c:v>0.0003184768561814294</c:v>
                </c:pt>
                <c:pt idx="1">
                  <c:v>0.003389993590186373</c:v>
                </c:pt>
                <c:pt idx="2">
                  <c:v>0.006130007732160416</c:v>
                </c:pt>
                <c:pt idx="3">
                  <c:v>0.008270577244426794</c:v>
                </c:pt>
                <c:pt idx="4">
                  <c:v>0.00960237891652492</c:v>
                </c:pt>
                <c:pt idx="5">
                  <c:v>0.00999517778056291</c:v>
                </c:pt>
                <c:pt idx="6">
                  <c:v>0.009410562601206176</c:v>
                </c:pt>
                <c:pt idx="7">
                  <c:v>0.007905702055073578</c:v>
                </c:pt>
                <c:pt idx="8">
                  <c:v>0.005627754288166379</c:v>
                </c:pt>
                <c:pt idx="9">
                  <c:v>0.0027994765326595267</c:v>
                </c:pt>
                <c:pt idx="10">
                  <c:v>-0.0003025580020910541</c:v>
                </c:pt>
                <c:pt idx="11">
                  <c:v>-0.0033750058254616412</c:v>
                </c:pt>
                <c:pt idx="12">
                  <c:v>-0.006117416688733313</c:v>
                </c:pt>
                <c:pt idx="13">
                  <c:v>-0.008261614182304576</c:v>
                </c:pt>
                <c:pt idx="14">
                  <c:v>-0.009597920320646866</c:v>
                </c:pt>
                <c:pt idx="15">
                  <c:v>-0.009995659650600132</c:v>
                </c:pt>
                <c:pt idx="16">
                  <c:v>-0.009415937815781565</c:v>
                </c:pt>
                <c:pt idx="17">
                  <c:v>-0.007915444979693424</c:v>
                </c:pt>
                <c:pt idx="18">
                  <c:v>-0.005640912176260659</c:v>
                </c:pt>
                <c:pt idx="19">
                  <c:v>-0.002814762693297164</c:v>
                </c:pt>
                <c:pt idx="20">
                  <c:v>0.00028663838054871534</c:v>
                </c:pt>
                <c:pt idx="21">
                  <c:v>0.0033600094998830245</c:v>
                </c:pt>
                <c:pt idx="22">
                  <c:v>0.006104810128203977</c:v>
                </c:pt>
                <c:pt idx="23">
                  <c:v>0.008252630164226865</c:v>
                </c:pt>
                <c:pt idx="24">
                  <c:v>0.009593437379212772</c:v>
                </c:pt>
                <c:pt idx="25">
                  <c:v>0.009996116166197637</c:v>
                </c:pt>
                <c:pt idx="26">
                  <c:v>0.009421289146407713</c:v>
                </c:pt>
                <c:pt idx="27">
                  <c:v>0.007925167826431509</c:v>
                </c:pt>
                <c:pt idx="28">
                  <c:v>0.00565405575592781</c:v>
                </c:pt>
                <c:pt idx="29">
                  <c:v>0.0028300417141627877</c:v>
                </c:pt>
                <c:pt idx="30">
                  <c:v>-0.0002707180319351772</c:v>
                </c:pt>
                <c:pt idx="31">
                  <c:v>-0.003345004651489377</c:v>
                </c:pt>
                <c:pt idx="32">
                  <c:v>-0.006092188082549518</c:v>
                </c:pt>
                <c:pt idx="33">
                  <c:v>-0.008243625212982027</c:v>
                </c:pt>
                <c:pt idx="34">
                  <c:v>-0.009588930103593818</c:v>
                </c:pt>
                <c:pt idx="35">
                  <c:v>-0.00999654732619745</c:v>
                </c:pt>
                <c:pt idx="36">
                  <c:v>-0.009426616579510728</c:v>
                </c:pt>
                <c:pt idx="37">
                  <c:v>-0.007934870570625396</c:v>
                </c:pt>
                <c:pt idx="38">
                  <c:v>-0.005667184993828549</c:v>
                </c:pt>
                <c:pt idx="39">
                  <c:v>-0.002845313556500476</c:v>
                </c:pt>
                <c:pt idx="40">
                  <c:v>0.00025479699663333224</c:v>
                </c:pt>
                <c:pt idx="41">
                  <c:v>0.0033299913183411707</c:v>
                </c:pt>
                <c:pt idx="42">
                  <c:v>0.006079550583786265</c:v>
                </c:pt>
                <c:pt idx="43">
                  <c:v>0.008234599351411525</c:v>
                </c:pt>
                <c:pt idx="44">
                  <c:v>0.009584398505222915</c:v>
                </c:pt>
                <c:pt idx="45">
                  <c:v>0.009996953129505918</c:v>
                </c:pt>
                <c:pt idx="46">
                  <c:v>0.009431920101577337</c:v>
                </c:pt>
                <c:pt idx="47">
                  <c:v>0.007944553187663638</c:v>
                </c:pt>
                <c:pt idx="48">
                  <c:v>0.005680299856659977</c:v>
                </c:pt>
                <c:pt idx="49">
                  <c:v>0.0028605781815725134</c:v>
                </c:pt>
                <c:pt idx="50">
                  <c:v>-0.00023887531502731757</c:v>
                </c:pt>
                <c:pt idx="51">
                  <c:v>-0.003314969538520399</c:v>
                </c:pt>
                <c:pt idx="52">
                  <c:v>-0.006066897663969913</c:v>
                </c:pt>
                <c:pt idx="53">
                  <c:v>-0.008225552602409862</c:v>
                </c:pt>
                <c:pt idx="54">
                  <c:v>-0.009579842595594641</c:v>
                </c:pt>
                <c:pt idx="55">
                  <c:v>-0.0099973335750937</c:v>
                </c:pt>
                <c:pt idx="56">
                  <c:v>-0.009437199699154939</c:v>
                </c:pt>
                <c:pt idx="57">
                  <c:v>-0.007954215652985888</c:v>
                </c:pt>
                <c:pt idx="58">
                  <c:v>-0.005693400311155713</c:v>
                </c:pt>
                <c:pt idx="59">
                  <c:v>-0.0028758355506594935</c:v>
                </c:pt>
                <c:pt idx="60">
                  <c:v>0.00022295302750340682</c:v>
                </c:pt>
                <c:pt idx="61">
                  <c:v>0.003299939350130481</c:v>
                </c:pt>
                <c:pt idx="62">
                  <c:v>0.0060542293551951055</c:v>
                </c:pt>
                <c:pt idx="63">
                  <c:v>0.008216484988924523</c:v>
                </c:pt>
                <c:pt idx="64">
                  <c:v>0.009575262386265309</c:v>
                </c:pt>
                <c:pt idx="65">
                  <c:v>0.00999768866199578</c:v>
                </c:pt>
                <c:pt idx="66">
                  <c:v>0.009442455358851555</c:v>
                </c:pt>
                <c:pt idx="67">
                  <c:v>0.007963857942082738</c:v>
                </c:pt>
                <c:pt idx="68">
                  <c:v>0.005706486324085748</c:v>
                </c:pt>
                <c:pt idx="69">
                  <c:v>0.002891085625060483</c:v>
                </c:pt>
                <c:pt idx="70">
                  <c:v>-0.0002070301744491266</c:v>
                </c:pt>
                <c:pt idx="71">
                  <c:v>-0.003284900791296165</c:v>
                </c:pt>
                <c:pt idx="72">
                  <c:v>-0.006041545689595577</c:v>
                </c:pt>
                <c:pt idx="73">
                  <c:v>-0.008207396533955918</c:v>
                </c:pt>
                <c:pt idx="74">
                  <c:v>-0.009570657888852805</c:v>
                </c:pt>
                <c:pt idx="75">
                  <c:v>-0.009998018389311464</c:v>
                </c:pt>
                <c:pt idx="76">
                  <c:v>-0.009447687067335989</c:v>
                </c:pt>
                <c:pt idx="77">
                  <c:v>-0.007973480030496215</c:v>
                </c:pt>
                <c:pt idx="78">
                  <c:v>-0.005719557862256882</c:v>
                </c:pt>
                <c:pt idx="79">
                  <c:v>-0.0029063283660927773</c:v>
                </c:pt>
                <c:pt idx="80">
                  <c:v>0.0001911067962535799</c:v>
                </c:pt>
                <c:pt idx="81">
                  <c:v>0.0032698539001634313</c:v>
                </c:pt>
                <c:pt idx="82">
                  <c:v>0.006028846699344016</c:v>
                </c:pt>
                <c:pt idx="83">
                  <c:v>0.008198287260557283</c:v>
                </c:pt>
                <c:pt idx="84">
                  <c:v>0.009566029115036644</c:v>
                </c:pt>
                <c:pt idx="85">
                  <c:v>0.009998322756204383</c:v>
                </c:pt>
                <c:pt idx="86">
                  <c:v>0.009452894811337778</c:v>
                </c:pt>
                <c:pt idx="87">
                  <c:v>0.00798308189381942</c:v>
                </c:pt>
                <c:pt idx="88">
                  <c:v>0.0057326148925125695</c:v>
                </c:pt>
                <c:pt idx="89">
                  <c:v>0.0029215637350927526</c:v>
                </c:pt>
                <c:pt idx="90">
                  <c:v>-0.00017518293330691777</c:v>
                </c:pt>
                <c:pt idx="91">
                  <c:v>-0.003254798714899396</c:v>
                </c:pt>
                <c:pt idx="92">
                  <c:v>-0.006016132416651982</c:v>
                </c:pt>
                <c:pt idx="93">
                  <c:v>-0.008189157191834814</c:v>
                </c:pt>
                <c:pt idx="94">
                  <c:v>-0.009561376076557918</c:v>
                </c:pt>
                <c:pt idx="95">
                  <c:v>-0.009998601761902495</c:v>
                </c:pt>
                <c:pt idx="96">
                  <c:v>-0.009458078577647246</c:v>
                </c:pt>
                <c:pt idx="97">
                  <c:v>-0.007992663507696837</c:v>
                </c:pt>
                <c:pt idx="98">
                  <c:v>-0.005745657381733069</c:v>
                </c:pt>
                <c:pt idx="99">
                  <c:v>-0.002936791693415007</c:v>
                </c:pt>
              </c:numCache>
            </c:numRef>
          </c:val>
        </c:ser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5009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波長2</a:t>
            </a:r>
          </a:p>
        </c:rich>
      </c:tx>
      <c:layout>
        <c:manualLayout>
          <c:xMode val="factor"/>
          <c:yMode val="factor"/>
          <c:x val="0.014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75"/>
          <c:w val="0.974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'波動'!$G$12</c:f>
              <c:strCache>
                <c:ptCount val="1"/>
                <c:pt idx="0">
                  <c:v>変位2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'波動'!$G$13:$G$112</c:f>
              <c:numCache>
                <c:ptCount val="100"/>
                <c:pt idx="0">
                  <c:v>0.0003184768561814294</c:v>
                </c:pt>
                <c:pt idx="1">
                  <c:v>0.0009451179906536189</c:v>
                </c:pt>
                <c:pt idx="2">
                  <c:v>0.0015680329558489545</c:v>
                </c:pt>
                <c:pt idx="3">
                  <c:v>0.002184765882100178</c:v>
                </c:pt>
                <c:pt idx="4">
                  <c:v>0.0027928852727003854</c:v>
                </c:pt>
                <c:pt idx="5">
                  <c:v>0.003389993590186373</c:v>
                </c:pt>
                <c:pt idx="6">
                  <c:v>0.003973736708735124</c:v>
                </c:pt>
                <c:pt idx="7">
                  <c:v>0.0045418131954087</c:v>
                </c:pt>
                <c:pt idx="8">
                  <c:v>0.0050919833836550734</c:v>
                </c:pt>
                <c:pt idx="9">
                  <c:v>0.005622078203291648</c:v>
                </c:pt>
                <c:pt idx="10">
                  <c:v>0.006130007732160416</c:v>
                </c:pt>
                <c:pt idx="11">
                  <c:v>0.00661376943573763</c:v>
                </c:pt>
                <c:pt idx="12">
                  <c:v>0.00707145606221449</c:v>
                </c:pt>
                <c:pt idx="13">
                  <c:v>0.007501263161921495</c:v>
                </c:pt>
                <c:pt idx="14">
                  <c:v>0.00790149620145033</c:v>
                </c:pt>
                <c:pt idx="15">
                  <c:v>0.008270577244426794</c:v>
                </c:pt>
                <c:pt idx="16">
                  <c:v>0.008607051172594096</c:v>
                </c:pt>
                <c:pt idx="17">
                  <c:v>0.008909591422680765</c:v>
                </c:pt>
                <c:pt idx="18">
                  <c:v>0.009177005216434827</c:v>
                </c:pt>
                <c:pt idx="19">
                  <c:v>0.009408238263204338</c:v>
                </c:pt>
                <c:pt idx="20">
                  <c:v>0.00960237891652492</c:v>
                </c:pt>
                <c:pt idx="21">
                  <c:v>0.009758661768325879</c:v>
                </c:pt>
                <c:pt idx="22">
                  <c:v>0.00987647066658531</c:v>
                </c:pt>
                <c:pt idx="23">
                  <c:v>0.009955341144536582</c:v>
                </c:pt>
                <c:pt idx="24">
                  <c:v>0.009994962251848937</c:v>
                </c:pt>
                <c:pt idx="25">
                  <c:v>0.00999517778056291</c:v>
                </c:pt>
                <c:pt idx="26">
                  <c:v>0.009955986880947051</c:v>
                </c:pt>
                <c:pt idx="27">
                  <c:v>0.00987754406484807</c:v>
                </c:pt>
                <c:pt idx="28">
                  <c:v>0.009760158596521015</c:v>
                </c:pt>
                <c:pt idx="29">
                  <c:v>0.009604293273341417</c:v>
                </c:pt>
                <c:pt idx="30">
                  <c:v>0.009410562601206176</c:v>
                </c:pt>
                <c:pt idx="31">
                  <c:v>0.0091797303718171</c:v>
                </c:pt>
                <c:pt idx="32">
                  <c:v>0.008912706651398488</c:v>
                </c:pt>
                <c:pt idx="33">
                  <c:v>0.008610544192720873</c:v>
                </c:pt>
                <c:pt idx="34">
                  <c:v>0.008274434284577106</c:v>
                </c:pt>
                <c:pt idx="35">
                  <c:v>0.007905702055073578</c:v>
                </c:pt>
                <c:pt idx="36">
                  <c:v>0.00750580124725461</c:v>
                </c:pt>
                <c:pt idx="37">
                  <c:v>0.007076308487656398</c:v>
                </c:pt>
                <c:pt idx="38">
                  <c:v>0.006618917070387351</c:v>
                </c:pt>
                <c:pt idx="39">
                  <c:v>0.00613543028124188</c:v>
                </c:pt>
                <c:pt idx="40">
                  <c:v>0.005627754288166379</c:v>
                </c:pt>
                <c:pt idx="41">
                  <c:v>0.0050978906261085625</c:v>
                </c:pt>
                <c:pt idx="42">
                  <c:v>0.0045479283058776935</c:v>
                </c:pt>
                <c:pt idx="43">
                  <c:v>0.003980035578127321</c:v>
                </c:pt>
                <c:pt idx="44">
                  <c:v>0.0033964513849320845</c:v>
                </c:pt>
                <c:pt idx="45">
                  <c:v>0.0027994765326595267</c:v>
                </c:pt>
                <c:pt idx="46">
                  <c:v>0.0021914646209401814</c:v>
                </c:pt>
                <c:pt idx="47">
                  <c:v>0.0015748127634972423</c:v>
                </c:pt>
                <c:pt idx="48">
                  <c:v>0.0009519521374199893</c:v>
                </c:pt>
                <c:pt idx="49">
                  <c:v>0.00032533839814159754</c:v>
                </c:pt>
                <c:pt idx="50">
                  <c:v>-0.0003025580020910541</c:v>
                </c:pt>
                <c:pt idx="51">
                  <c:v>-0.0009292615540836071</c:v>
                </c:pt>
                <c:pt idx="52">
                  <c:v>-0.0015523014514983923</c:v>
                </c:pt>
                <c:pt idx="53">
                  <c:v>-0.0021692213321173773</c:v>
                </c:pt>
                <c:pt idx="54">
                  <c:v>-0.002777588962157835</c:v>
                </c:pt>
                <c:pt idx="55">
                  <c:v>-0.0033750058254616412</c:v>
                </c:pt>
                <c:pt idx="56">
                  <c:v>-0.003959116579750314</c:v>
                </c:pt>
                <c:pt idx="57">
                  <c:v>-0.004527618342665826</c:v>
                </c:pt>
                <c:pt idx="58">
                  <c:v>-0.005078269770985851</c:v>
                </c:pt>
                <c:pt idx="59">
                  <c:v>-0.005608899897217621</c:v>
                </c:pt>
                <c:pt idx="60">
                  <c:v>-0.006117416688733313</c:v>
                </c:pt>
                <c:pt idx="61">
                  <c:v>-0.006601815295700345</c:v>
                </c:pt>
                <c:pt idx="62">
                  <c:v>-0.007060185955290275</c:v>
                </c:pt>
                <c:pt idx="63">
                  <c:v>-0.007490721521002942</c:v>
                </c:pt>
                <c:pt idx="64">
                  <c:v>-0.007891724587420742</c:v>
                </c:pt>
                <c:pt idx="65">
                  <c:v>-0.008261614182304576</c:v>
                </c:pt>
                <c:pt idx="66">
                  <c:v>-0.008598931999646129</c:v>
                </c:pt>
                <c:pt idx="67">
                  <c:v>-0.008902348149103826</c:v>
                </c:pt>
                <c:pt idx="68">
                  <c:v>-0.009170666399153765</c:v>
                </c:pt>
                <c:pt idx="69">
                  <c:v>-0.009402828893285283</c:v>
                </c:pt>
                <c:pt idx="70">
                  <c:v>-0.009597920320646866</c:v>
                </c:pt>
                <c:pt idx="71">
                  <c:v>-0.009755171524699317</c:v>
                </c:pt>
                <c:pt idx="72">
                  <c:v>-0.009873962535649356</c:v>
                </c:pt>
                <c:pt idx="73">
                  <c:v>-0.009953825014707847</c:v>
                </c:pt>
                <c:pt idx="74">
                  <c:v>-0.009994444100536001</c:v>
                </c:pt>
                <c:pt idx="75">
                  <c:v>-0.009995659650600132</c:v>
                </c:pt>
                <c:pt idx="76">
                  <c:v>-0.009957466872540607</c:v>
                </c:pt>
                <c:pt idx="77">
                  <c:v>-0.009880016343065946</c:v>
                </c:pt>
                <c:pt idx="78">
                  <c:v>-0.009763613414297528</c:v>
                </c:pt>
                <c:pt idx="79">
                  <c:v>-0.009608717009905425</c:v>
                </c:pt>
                <c:pt idx="80">
                  <c:v>-0.009415937815781565</c:v>
                </c:pt>
                <c:pt idx="81">
                  <c:v>-0.009186035872383822</c:v>
                </c:pt>
                <c:pt idx="82">
                  <c:v>-0.008919917578243028</c:v>
                </c:pt>
                <c:pt idx="83">
                  <c:v>-0.008618632116446761</c:v>
                </c:pt>
                <c:pt idx="84">
                  <c:v>-0.008283367318189069</c:v>
                </c:pt>
                <c:pt idx="85">
                  <c:v>-0.007915444979693424</c:v>
                </c:pt>
                <c:pt idx="86">
                  <c:v>-0.007516315650973241</c:v>
                </c:pt>
                <c:pt idx="87">
                  <c:v>-0.007087552916974277</c:v>
                </c:pt>
                <c:pt idx="88">
                  <c:v>-0.006630847193647025</c:v>
                </c:pt>
                <c:pt idx="89">
                  <c:v>-0.006147999063407303</c:v>
                </c:pt>
                <c:pt idx="90">
                  <c:v>-0.005640912176260659</c:v>
                </c:pt>
                <c:pt idx="91">
                  <c:v>-0.005111585744578754</c:v>
                </c:pt>
                <c:pt idx="92">
                  <c:v>-0.004562106661116446</c:v>
                </c:pt>
                <c:pt idx="93">
                  <c:v>-0.003994641271345058</c:v>
                </c:pt>
                <c:pt idx="94">
                  <c:v>-0.003411426832540435</c:v>
                </c:pt>
                <c:pt idx="95">
                  <c:v>-0.002814762693297164</c:v>
                </c:pt>
                <c:pt idx="96">
                  <c:v>-0.0022070012282460515</c:v>
                </c:pt>
                <c:pt idx="97">
                  <c:v>-0.001590538563713072</c:v>
                </c:pt>
                <c:pt idx="98">
                  <c:v>-0.0009678051308863384</c:v>
                </c:pt>
                <c:pt idx="99">
                  <c:v>-0.00034125608373396774</c:v>
                </c:pt>
              </c:numCache>
            </c:numRef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0069"/>
        <c:crossesAt val="0"/>
        <c:auto val="1"/>
        <c:lblOffset val="100"/>
        <c:noMultiLvlLbl val="0"/>
      </c:catAx>
      <c:valAx>
        <c:axId val="19490069"/>
        <c:scaling>
          <c:orientation val="minMax"/>
          <c:max val="0.015"/>
          <c:min val="-0.0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78644"/>
        <c:crossesAt val="1"/>
        <c:crossBetween val="between"/>
        <c:dispUnits/>
        <c:majorUnit val="0.005"/>
        <c:minorUnit val="0.001"/>
      </c:valAx>
      <c:spPr>
        <a:noFill/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114300</xdr:rowOff>
    </xdr:from>
    <xdr:to>
      <xdr:col>19</xdr:col>
      <xdr:colOff>200025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5895975" y="457200"/>
        <a:ext cx="76009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17</xdr:row>
      <xdr:rowOff>76200</xdr:rowOff>
    </xdr:from>
    <xdr:to>
      <xdr:col>19</xdr:col>
      <xdr:colOff>190500</xdr:colOff>
      <xdr:row>34</xdr:row>
      <xdr:rowOff>9525</xdr:rowOff>
    </xdr:to>
    <xdr:graphicFrame>
      <xdr:nvGraphicFramePr>
        <xdr:cNvPr id="2" name="Chart 5"/>
        <xdr:cNvGraphicFramePr/>
      </xdr:nvGraphicFramePr>
      <xdr:xfrm>
        <a:off x="5876925" y="2990850"/>
        <a:ext cx="7610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2"/>
  <sheetViews>
    <sheetView tabSelected="1" workbookViewId="0" topLeftCell="H1">
      <selection activeCell="T3" sqref="T3"/>
    </sheetView>
  </sheetViews>
  <sheetFormatPr defaultColWidth="9.00390625" defaultRowHeight="13.5"/>
  <cols>
    <col min="9" max="9" width="12.50390625" style="0" customWidth="1"/>
  </cols>
  <sheetData>
    <row r="1" spans="4:9" ht="13.5">
      <c r="D1" s="8" t="s">
        <v>12</v>
      </c>
      <c r="E1" s="8"/>
      <c r="F1" s="8"/>
      <c r="G1" s="8"/>
      <c r="H1" s="8"/>
      <c r="I1" s="8"/>
    </row>
    <row r="2" spans="4:9" ht="13.5">
      <c r="D2" s="9" t="s">
        <v>13</v>
      </c>
      <c r="E2" s="9"/>
      <c r="F2" s="9"/>
      <c r="G2" s="9"/>
      <c r="H2" s="9"/>
      <c r="I2" s="9"/>
    </row>
    <row r="3" spans="2:3" ht="13.5">
      <c r="B3" s="1" t="s">
        <v>0</v>
      </c>
      <c r="C3" s="1">
        <v>0.01</v>
      </c>
    </row>
    <row r="4" spans="2:3" ht="13.5">
      <c r="B4" s="1" t="s">
        <v>1</v>
      </c>
      <c r="C4" s="1">
        <v>1</v>
      </c>
    </row>
    <row r="5" spans="2:3" ht="13.5">
      <c r="B5" s="1" t="s">
        <v>2</v>
      </c>
      <c r="C5" s="1">
        <v>1</v>
      </c>
    </row>
    <row r="6" spans="2:4" ht="13.5">
      <c r="B6" s="1" t="s">
        <v>11</v>
      </c>
      <c r="C6" s="1">
        <v>0.2</v>
      </c>
      <c r="D6" s="7">
        <v>1</v>
      </c>
    </row>
    <row r="7" spans="2:3" ht="13.5">
      <c r="B7" s="1" t="s">
        <v>3</v>
      </c>
      <c r="C7" s="1">
        <v>1</v>
      </c>
    </row>
    <row r="8" spans="2:3" ht="13.5">
      <c r="B8" s="1" t="s">
        <v>4</v>
      </c>
      <c r="C8" s="1">
        <v>0.01</v>
      </c>
    </row>
    <row r="10" spans="2:3" ht="13.5">
      <c r="B10" s="2" t="s">
        <v>5</v>
      </c>
      <c r="C10" s="2">
        <v>10</v>
      </c>
    </row>
    <row r="11" spans="2:3" ht="13.5">
      <c r="B11" s="6" t="s">
        <v>10</v>
      </c>
      <c r="C11" s="6">
        <v>10</v>
      </c>
    </row>
    <row r="12" spans="1:7" ht="13.5">
      <c r="A12" s="4" t="s">
        <v>8</v>
      </c>
      <c r="B12" s="5" t="s">
        <v>6</v>
      </c>
      <c r="C12" s="5" t="s">
        <v>7</v>
      </c>
      <c r="E12" s="4" t="s">
        <v>8</v>
      </c>
      <c r="F12" s="5" t="s">
        <v>6</v>
      </c>
      <c r="G12" s="5" t="s">
        <v>9</v>
      </c>
    </row>
    <row r="13" spans="1:7" ht="13.5">
      <c r="A13" s="3">
        <v>0</v>
      </c>
      <c r="B13" s="3">
        <v>0</v>
      </c>
      <c r="C13" s="3">
        <f>$C$8*SIN(2*3.14*B13/$C$6-2*3.14*$C$7*$C$10)</f>
        <v>0.0003184768561814294</v>
      </c>
      <c r="E13" s="3">
        <v>0</v>
      </c>
      <c r="F13" s="3">
        <v>0</v>
      </c>
      <c r="G13" s="3">
        <f>$C$8*SIN(2*3.14*F13/$D$6-2*3.14*$C$7*$C$10)</f>
        <v>0.0003184768561814294</v>
      </c>
    </row>
    <row r="14" spans="1:7" ht="13.5">
      <c r="A14" s="3">
        <v>1</v>
      </c>
      <c r="B14" s="3">
        <v>0.01</v>
      </c>
      <c r="C14" s="3">
        <f aca="true" t="shared" si="0" ref="C14:C77">$C$8*SIN(2*3.14*B14/$C$6-2*3.14*$C$7*$C$10)</f>
        <v>0.003389993590186373</v>
      </c>
      <c r="E14" s="3">
        <v>1</v>
      </c>
      <c r="F14" s="3">
        <v>0.01</v>
      </c>
      <c r="G14" s="3">
        <f>$C$8*SIN(2*3.14*F14/$D$6-2*3.14*$C$7*$C$10)</f>
        <v>0.0009451179906536189</v>
      </c>
    </row>
    <row r="15" spans="1:7" ht="13.5">
      <c r="A15" s="3">
        <v>2</v>
      </c>
      <c r="B15" s="3">
        <v>0.02</v>
      </c>
      <c r="C15" s="3">
        <f t="shared" si="0"/>
        <v>0.006130007732160416</v>
      </c>
      <c r="E15" s="3">
        <v>2</v>
      </c>
      <c r="F15" s="3">
        <v>0.02</v>
      </c>
      <c r="G15" s="3">
        <f aca="true" t="shared" si="1" ref="G15:G77">$C$8*SIN(2*3.14*F15/$D$6-2*3.14*$C$7*$C$10)</f>
        <v>0.0015680329558489545</v>
      </c>
    </row>
    <row r="16" spans="1:7" ht="13.5">
      <c r="A16" s="3">
        <v>3</v>
      </c>
      <c r="B16" s="3">
        <v>0.03</v>
      </c>
      <c r="C16" s="3">
        <f t="shared" si="0"/>
        <v>0.008270577244426794</v>
      </c>
      <c r="E16" s="3">
        <v>3</v>
      </c>
      <c r="F16" s="3">
        <v>0.03</v>
      </c>
      <c r="G16" s="3">
        <f t="shared" si="1"/>
        <v>0.002184765882100178</v>
      </c>
    </row>
    <row r="17" spans="1:7" ht="13.5">
      <c r="A17" s="3">
        <v>4</v>
      </c>
      <c r="B17" s="3">
        <v>0.04</v>
      </c>
      <c r="C17" s="3">
        <f t="shared" si="0"/>
        <v>0.00960237891652492</v>
      </c>
      <c r="E17" s="3">
        <v>4</v>
      </c>
      <c r="F17" s="3">
        <v>0.04</v>
      </c>
      <c r="G17" s="3">
        <f t="shared" si="1"/>
        <v>0.0027928852727003854</v>
      </c>
    </row>
    <row r="18" spans="1:7" ht="13.5">
      <c r="A18" s="3">
        <v>5</v>
      </c>
      <c r="B18" s="3">
        <v>0.05</v>
      </c>
      <c r="C18" s="3">
        <f t="shared" si="0"/>
        <v>0.00999517778056291</v>
      </c>
      <c r="E18" s="3">
        <v>5</v>
      </c>
      <c r="F18" s="3">
        <v>0.05</v>
      </c>
      <c r="G18" s="3">
        <f t="shared" si="1"/>
        <v>0.003389993590186373</v>
      </c>
    </row>
    <row r="19" spans="1:7" ht="13.5">
      <c r="A19" s="3">
        <v>6</v>
      </c>
      <c r="B19" s="3">
        <v>0.06</v>
      </c>
      <c r="C19" s="3">
        <f t="shared" si="0"/>
        <v>0.009410562601206176</v>
      </c>
      <c r="E19" s="3">
        <v>6</v>
      </c>
      <c r="F19" s="3">
        <v>0.06</v>
      </c>
      <c r="G19" s="3">
        <f t="shared" si="1"/>
        <v>0.003973736708735124</v>
      </c>
    </row>
    <row r="20" spans="1:7" ht="13.5">
      <c r="A20" s="3">
        <v>7</v>
      </c>
      <c r="B20" s="3">
        <v>0.07</v>
      </c>
      <c r="C20" s="3">
        <f t="shared" si="0"/>
        <v>0.007905702055073578</v>
      </c>
      <c r="E20" s="3">
        <v>7</v>
      </c>
      <c r="F20" s="3">
        <v>0.07</v>
      </c>
      <c r="G20" s="3">
        <f t="shared" si="1"/>
        <v>0.0045418131954087</v>
      </c>
    </row>
    <row r="21" spans="1:7" ht="13.5">
      <c r="A21" s="3">
        <v>8</v>
      </c>
      <c r="B21" s="3">
        <v>0.08</v>
      </c>
      <c r="C21" s="3">
        <f t="shared" si="0"/>
        <v>0.005627754288166379</v>
      </c>
      <c r="E21" s="3">
        <v>8</v>
      </c>
      <c r="F21" s="3">
        <v>0.08</v>
      </c>
      <c r="G21" s="3">
        <f t="shared" si="1"/>
        <v>0.0050919833836550734</v>
      </c>
    </row>
    <row r="22" spans="1:7" ht="13.5">
      <c r="A22" s="3">
        <v>9</v>
      </c>
      <c r="B22" s="3">
        <v>0.09</v>
      </c>
      <c r="C22" s="3">
        <f t="shared" si="0"/>
        <v>0.0027994765326595267</v>
      </c>
      <c r="E22" s="3">
        <v>9</v>
      </c>
      <c r="F22" s="3">
        <v>0.09</v>
      </c>
      <c r="G22" s="3">
        <f t="shared" si="1"/>
        <v>0.005622078203291648</v>
      </c>
    </row>
    <row r="23" spans="1:7" ht="13.5">
      <c r="A23" s="3">
        <v>10</v>
      </c>
      <c r="B23" s="3">
        <v>0.1</v>
      </c>
      <c r="C23" s="3">
        <f t="shared" si="0"/>
        <v>-0.0003025580020910541</v>
      </c>
      <c r="E23" s="3">
        <v>10</v>
      </c>
      <c r="F23" s="3">
        <v>0.1</v>
      </c>
      <c r="G23" s="3">
        <f t="shared" si="1"/>
        <v>0.006130007732160416</v>
      </c>
    </row>
    <row r="24" spans="1:7" ht="13.5">
      <c r="A24" s="3">
        <v>11</v>
      </c>
      <c r="B24" s="3">
        <v>0.11</v>
      </c>
      <c r="C24" s="3">
        <f t="shared" si="0"/>
        <v>-0.0033750058254616412</v>
      </c>
      <c r="E24" s="3">
        <v>11</v>
      </c>
      <c r="F24" s="3">
        <v>0.11</v>
      </c>
      <c r="G24" s="3">
        <f t="shared" si="1"/>
        <v>0.00661376943573763</v>
      </c>
    </row>
    <row r="25" spans="1:7" ht="13.5">
      <c r="A25" s="3">
        <v>12</v>
      </c>
      <c r="B25" s="3">
        <v>0.12</v>
      </c>
      <c r="C25" s="3">
        <f t="shared" si="0"/>
        <v>-0.006117416688733313</v>
      </c>
      <c r="E25" s="3">
        <v>12</v>
      </c>
      <c r="F25" s="3">
        <v>0.12</v>
      </c>
      <c r="G25" s="3">
        <f t="shared" si="1"/>
        <v>0.00707145606221449</v>
      </c>
    </row>
    <row r="26" spans="1:7" ht="13.5">
      <c r="A26" s="3">
        <v>13</v>
      </c>
      <c r="B26" s="3">
        <v>0.13</v>
      </c>
      <c r="C26" s="3">
        <f t="shared" si="0"/>
        <v>-0.008261614182304576</v>
      </c>
      <c r="E26" s="3">
        <v>13</v>
      </c>
      <c r="F26" s="3">
        <v>0.13</v>
      </c>
      <c r="G26" s="3">
        <f t="shared" si="1"/>
        <v>0.007501263161921495</v>
      </c>
    </row>
    <row r="27" spans="1:7" ht="13.5">
      <c r="A27" s="3">
        <v>14</v>
      </c>
      <c r="B27" s="3">
        <v>0.14</v>
      </c>
      <c r="C27" s="3">
        <f t="shared" si="0"/>
        <v>-0.009597920320646866</v>
      </c>
      <c r="E27" s="3">
        <v>14</v>
      </c>
      <c r="F27" s="3">
        <v>0.14</v>
      </c>
      <c r="G27" s="3">
        <f t="shared" si="1"/>
        <v>0.00790149620145033</v>
      </c>
    </row>
    <row r="28" spans="1:7" ht="13.5">
      <c r="A28" s="3">
        <v>15</v>
      </c>
      <c r="B28" s="3">
        <v>0.15</v>
      </c>
      <c r="C28" s="3">
        <f t="shared" si="0"/>
        <v>-0.009995659650600132</v>
      </c>
      <c r="E28" s="3">
        <v>15</v>
      </c>
      <c r="F28" s="3">
        <v>0.15</v>
      </c>
      <c r="G28" s="3">
        <f t="shared" si="1"/>
        <v>0.008270577244426794</v>
      </c>
    </row>
    <row r="29" spans="1:7" ht="13.5">
      <c r="A29" s="3">
        <v>16</v>
      </c>
      <c r="B29" s="3">
        <v>0.16</v>
      </c>
      <c r="C29" s="3">
        <f t="shared" si="0"/>
        <v>-0.009415937815781565</v>
      </c>
      <c r="E29" s="3">
        <v>16</v>
      </c>
      <c r="F29" s="3">
        <v>0.16</v>
      </c>
      <c r="G29" s="3">
        <f t="shared" si="1"/>
        <v>0.008607051172594096</v>
      </c>
    </row>
    <row r="30" spans="1:7" ht="13.5">
      <c r="A30" s="3">
        <v>17</v>
      </c>
      <c r="B30" s="3">
        <v>0.17</v>
      </c>
      <c r="C30" s="3">
        <f t="shared" si="0"/>
        <v>-0.007915444979693424</v>
      </c>
      <c r="E30" s="3">
        <v>17</v>
      </c>
      <c r="F30" s="3">
        <v>0.17</v>
      </c>
      <c r="G30" s="3">
        <f t="shared" si="1"/>
        <v>0.008909591422680765</v>
      </c>
    </row>
    <row r="31" spans="1:7" ht="13.5">
      <c r="A31" s="3">
        <v>18</v>
      </c>
      <c r="B31" s="3">
        <v>0.18</v>
      </c>
      <c r="C31" s="3">
        <f t="shared" si="0"/>
        <v>-0.005640912176260659</v>
      </c>
      <c r="E31" s="3">
        <v>18</v>
      </c>
      <c r="F31" s="3">
        <v>0.18</v>
      </c>
      <c r="G31" s="3">
        <f t="shared" si="1"/>
        <v>0.009177005216434827</v>
      </c>
    </row>
    <row r="32" spans="1:7" ht="13.5">
      <c r="A32" s="3">
        <v>19</v>
      </c>
      <c r="B32" s="3">
        <v>0.19</v>
      </c>
      <c r="C32" s="3">
        <f t="shared" si="0"/>
        <v>-0.002814762693297164</v>
      </c>
      <c r="E32" s="3">
        <v>19</v>
      </c>
      <c r="F32" s="3">
        <v>0.19</v>
      </c>
      <c r="G32" s="3">
        <f t="shared" si="1"/>
        <v>0.009408238263204338</v>
      </c>
    </row>
    <row r="33" spans="1:7" ht="13.5">
      <c r="A33" s="3">
        <v>20</v>
      </c>
      <c r="B33" s="3">
        <v>0.2</v>
      </c>
      <c r="C33" s="3">
        <f t="shared" si="0"/>
        <v>0.00028663838054871534</v>
      </c>
      <c r="E33" s="3">
        <v>20</v>
      </c>
      <c r="F33" s="3">
        <v>0.2</v>
      </c>
      <c r="G33" s="3">
        <f t="shared" si="1"/>
        <v>0.00960237891652492</v>
      </c>
    </row>
    <row r="34" spans="1:7" ht="13.5">
      <c r="A34" s="3">
        <v>21</v>
      </c>
      <c r="B34" s="3">
        <v>0.21</v>
      </c>
      <c r="C34" s="3">
        <f t="shared" si="0"/>
        <v>0.0033600094998830245</v>
      </c>
      <c r="E34" s="3">
        <v>21</v>
      </c>
      <c r="F34" s="3">
        <v>0.21</v>
      </c>
      <c r="G34" s="3">
        <f t="shared" si="1"/>
        <v>0.009758661768325879</v>
      </c>
    </row>
    <row r="35" spans="1:7" ht="13.5">
      <c r="A35" s="3">
        <v>22</v>
      </c>
      <c r="B35" s="3">
        <v>0.22</v>
      </c>
      <c r="C35" s="3">
        <f t="shared" si="0"/>
        <v>0.006104810128203977</v>
      </c>
      <c r="E35" s="3">
        <v>22</v>
      </c>
      <c r="F35" s="3">
        <v>0.22</v>
      </c>
      <c r="G35" s="3">
        <f t="shared" si="1"/>
        <v>0.00987647066658531</v>
      </c>
    </row>
    <row r="36" spans="1:7" ht="13.5">
      <c r="A36" s="3">
        <v>23</v>
      </c>
      <c r="B36" s="3">
        <v>0.23</v>
      </c>
      <c r="C36" s="3">
        <f t="shared" si="0"/>
        <v>0.008252630164226865</v>
      </c>
      <c r="E36" s="3">
        <v>23</v>
      </c>
      <c r="F36" s="3">
        <v>0.23</v>
      </c>
      <c r="G36" s="3">
        <f t="shared" si="1"/>
        <v>0.009955341144536582</v>
      </c>
    </row>
    <row r="37" spans="1:7" ht="13.5">
      <c r="A37" s="3">
        <v>24</v>
      </c>
      <c r="B37" s="3">
        <v>0.24</v>
      </c>
      <c r="C37" s="3">
        <f t="shared" si="0"/>
        <v>0.009593437379212772</v>
      </c>
      <c r="E37" s="3">
        <v>24</v>
      </c>
      <c r="F37" s="3">
        <v>0.24</v>
      </c>
      <c r="G37" s="3">
        <f t="shared" si="1"/>
        <v>0.009994962251848937</v>
      </c>
    </row>
    <row r="38" spans="1:7" ht="13.5">
      <c r="A38" s="3">
        <v>25</v>
      </c>
      <c r="B38" s="3">
        <v>0.25</v>
      </c>
      <c r="C38" s="3">
        <f t="shared" si="0"/>
        <v>0.009996116166197637</v>
      </c>
      <c r="E38" s="3">
        <v>25</v>
      </c>
      <c r="F38" s="3">
        <v>0.25</v>
      </c>
      <c r="G38" s="3">
        <f t="shared" si="1"/>
        <v>0.00999517778056291</v>
      </c>
    </row>
    <row r="39" spans="1:7" ht="13.5">
      <c r="A39" s="3">
        <v>26</v>
      </c>
      <c r="B39" s="3">
        <v>0.26</v>
      </c>
      <c r="C39" s="3">
        <f t="shared" si="0"/>
        <v>0.009421289146407713</v>
      </c>
      <c r="E39" s="3">
        <v>26</v>
      </c>
      <c r="F39" s="3">
        <v>0.26</v>
      </c>
      <c r="G39" s="3">
        <f t="shared" si="1"/>
        <v>0.009955986880947051</v>
      </c>
    </row>
    <row r="40" spans="1:7" ht="13.5">
      <c r="A40" s="3">
        <v>27</v>
      </c>
      <c r="B40" s="3">
        <v>0.27</v>
      </c>
      <c r="C40" s="3">
        <f t="shared" si="0"/>
        <v>0.007925167826431509</v>
      </c>
      <c r="E40" s="3">
        <v>27</v>
      </c>
      <c r="F40" s="3">
        <v>0.27</v>
      </c>
      <c r="G40" s="3">
        <f t="shared" si="1"/>
        <v>0.00987754406484807</v>
      </c>
    </row>
    <row r="41" spans="1:7" ht="13.5">
      <c r="A41" s="3">
        <v>28</v>
      </c>
      <c r="B41" s="3">
        <v>0.28</v>
      </c>
      <c r="C41" s="3">
        <f t="shared" si="0"/>
        <v>0.00565405575592781</v>
      </c>
      <c r="E41" s="3">
        <v>28</v>
      </c>
      <c r="F41" s="3">
        <v>0.28</v>
      </c>
      <c r="G41" s="3">
        <f t="shared" si="1"/>
        <v>0.009760158596521015</v>
      </c>
    </row>
    <row r="42" spans="1:7" ht="13.5">
      <c r="A42" s="3">
        <v>29</v>
      </c>
      <c r="B42" s="3">
        <v>0.29</v>
      </c>
      <c r="C42" s="3">
        <f t="shared" si="0"/>
        <v>0.0028300417141627877</v>
      </c>
      <c r="E42" s="3">
        <v>29</v>
      </c>
      <c r="F42" s="3">
        <v>0.29</v>
      </c>
      <c r="G42" s="3">
        <f t="shared" si="1"/>
        <v>0.009604293273341417</v>
      </c>
    </row>
    <row r="43" spans="1:7" ht="13.5">
      <c r="A43" s="3">
        <v>30</v>
      </c>
      <c r="B43" s="3">
        <v>0.3</v>
      </c>
      <c r="C43" s="3">
        <f t="shared" si="0"/>
        <v>-0.0002707180319351772</v>
      </c>
      <c r="E43" s="3">
        <v>30</v>
      </c>
      <c r="F43" s="3">
        <v>0.3</v>
      </c>
      <c r="G43" s="3">
        <f t="shared" si="1"/>
        <v>0.009410562601206176</v>
      </c>
    </row>
    <row r="44" spans="1:7" ht="13.5">
      <c r="A44" s="3">
        <v>31</v>
      </c>
      <c r="B44" s="3">
        <v>0.31</v>
      </c>
      <c r="C44" s="3">
        <f t="shared" si="0"/>
        <v>-0.003345004651489377</v>
      </c>
      <c r="E44" s="3">
        <v>31</v>
      </c>
      <c r="F44" s="3">
        <v>0.31</v>
      </c>
      <c r="G44" s="3">
        <f t="shared" si="1"/>
        <v>0.0091797303718171</v>
      </c>
    </row>
    <row r="45" spans="1:7" ht="13.5">
      <c r="A45" s="3">
        <v>32</v>
      </c>
      <c r="B45" s="3">
        <v>0.32</v>
      </c>
      <c r="C45" s="3">
        <f t="shared" si="0"/>
        <v>-0.006092188082549518</v>
      </c>
      <c r="E45" s="3">
        <v>32</v>
      </c>
      <c r="F45" s="3">
        <v>0.32</v>
      </c>
      <c r="G45" s="3">
        <f t="shared" si="1"/>
        <v>0.008912706651398488</v>
      </c>
    </row>
    <row r="46" spans="1:7" ht="13.5">
      <c r="A46" s="3">
        <v>33</v>
      </c>
      <c r="B46" s="3">
        <v>0.33</v>
      </c>
      <c r="C46" s="3">
        <f t="shared" si="0"/>
        <v>-0.008243625212982027</v>
      </c>
      <c r="E46" s="3">
        <v>33</v>
      </c>
      <c r="F46" s="3">
        <v>0.33</v>
      </c>
      <c r="G46" s="3">
        <f t="shared" si="1"/>
        <v>0.008610544192720873</v>
      </c>
    </row>
    <row r="47" spans="1:7" ht="13.5">
      <c r="A47" s="3">
        <v>34</v>
      </c>
      <c r="B47" s="3">
        <v>0.34</v>
      </c>
      <c r="C47" s="3">
        <f t="shared" si="0"/>
        <v>-0.009588930103593818</v>
      </c>
      <c r="E47" s="3">
        <v>34</v>
      </c>
      <c r="F47" s="3">
        <v>0.34</v>
      </c>
      <c r="G47" s="3">
        <f t="shared" si="1"/>
        <v>0.008274434284577106</v>
      </c>
    </row>
    <row r="48" spans="1:7" ht="13.5">
      <c r="A48" s="3">
        <v>35</v>
      </c>
      <c r="B48" s="3">
        <v>0.35</v>
      </c>
      <c r="C48" s="3">
        <f t="shared" si="0"/>
        <v>-0.00999654732619745</v>
      </c>
      <c r="E48" s="3">
        <v>35</v>
      </c>
      <c r="F48" s="3">
        <v>0.35</v>
      </c>
      <c r="G48" s="3">
        <f t="shared" si="1"/>
        <v>0.007905702055073578</v>
      </c>
    </row>
    <row r="49" spans="1:7" ht="13.5">
      <c r="A49" s="3">
        <v>36</v>
      </c>
      <c r="B49" s="3">
        <v>0.36</v>
      </c>
      <c r="C49" s="3">
        <f t="shared" si="0"/>
        <v>-0.009426616579510728</v>
      </c>
      <c r="E49" s="3">
        <v>36</v>
      </c>
      <c r="F49" s="3">
        <v>0.36</v>
      </c>
      <c r="G49" s="3">
        <f t="shared" si="1"/>
        <v>0.00750580124725461</v>
      </c>
    </row>
    <row r="50" spans="1:7" ht="13.5">
      <c r="A50" s="3">
        <v>37</v>
      </c>
      <c r="B50" s="3">
        <v>0.37</v>
      </c>
      <c r="C50" s="3">
        <f t="shared" si="0"/>
        <v>-0.007934870570625396</v>
      </c>
      <c r="E50" s="3">
        <v>37</v>
      </c>
      <c r="F50" s="3">
        <v>0.37</v>
      </c>
      <c r="G50" s="3">
        <f t="shared" si="1"/>
        <v>0.007076308487656398</v>
      </c>
    </row>
    <row r="51" spans="1:7" ht="13.5">
      <c r="A51" s="3">
        <v>38</v>
      </c>
      <c r="B51" s="3">
        <v>0.38</v>
      </c>
      <c r="C51" s="3">
        <f t="shared" si="0"/>
        <v>-0.005667184993828549</v>
      </c>
      <c r="E51" s="3">
        <v>38</v>
      </c>
      <c r="F51" s="3">
        <v>0.38</v>
      </c>
      <c r="G51" s="3">
        <f t="shared" si="1"/>
        <v>0.006618917070387351</v>
      </c>
    </row>
    <row r="52" spans="1:7" ht="13.5">
      <c r="A52" s="3">
        <v>39</v>
      </c>
      <c r="B52" s="3">
        <v>0.39</v>
      </c>
      <c r="C52" s="3">
        <f t="shared" si="0"/>
        <v>-0.002845313556500476</v>
      </c>
      <c r="E52" s="3">
        <v>39</v>
      </c>
      <c r="F52" s="3">
        <v>0.39</v>
      </c>
      <c r="G52" s="3">
        <f t="shared" si="1"/>
        <v>0.00613543028124188</v>
      </c>
    </row>
    <row r="53" spans="1:7" ht="13.5">
      <c r="A53" s="3">
        <v>40</v>
      </c>
      <c r="B53" s="3">
        <v>0.4</v>
      </c>
      <c r="C53" s="3">
        <f t="shared" si="0"/>
        <v>0.00025479699663333224</v>
      </c>
      <c r="E53" s="3">
        <v>40</v>
      </c>
      <c r="F53" s="3">
        <v>0.4</v>
      </c>
      <c r="G53" s="3">
        <f t="shared" si="1"/>
        <v>0.005627754288166379</v>
      </c>
    </row>
    <row r="54" spans="1:7" ht="13.5">
      <c r="A54" s="3">
        <v>41</v>
      </c>
      <c r="B54" s="3">
        <v>0.41</v>
      </c>
      <c r="C54" s="3">
        <f t="shared" si="0"/>
        <v>0.0033299913183411707</v>
      </c>
      <c r="E54" s="3">
        <v>41</v>
      </c>
      <c r="F54" s="3">
        <v>0.41</v>
      </c>
      <c r="G54" s="3">
        <f t="shared" si="1"/>
        <v>0.0050978906261085625</v>
      </c>
    </row>
    <row r="55" spans="1:7" ht="13.5">
      <c r="A55" s="3">
        <v>42</v>
      </c>
      <c r="B55" s="3">
        <v>0.42</v>
      </c>
      <c r="C55" s="3">
        <f t="shared" si="0"/>
        <v>0.006079550583786265</v>
      </c>
      <c r="E55" s="3">
        <v>42</v>
      </c>
      <c r="F55" s="3">
        <v>0.42</v>
      </c>
      <c r="G55" s="3">
        <f t="shared" si="1"/>
        <v>0.0045479283058776935</v>
      </c>
    </row>
    <row r="56" spans="1:7" ht="13.5">
      <c r="A56" s="3">
        <v>43</v>
      </c>
      <c r="B56" s="3">
        <v>0.43</v>
      </c>
      <c r="C56" s="3">
        <f t="shared" si="0"/>
        <v>0.008234599351411525</v>
      </c>
      <c r="E56" s="3">
        <v>43</v>
      </c>
      <c r="F56" s="3">
        <v>0.43</v>
      </c>
      <c r="G56" s="3">
        <f t="shared" si="1"/>
        <v>0.003980035578127321</v>
      </c>
    </row>
    <row r="57" spans="1:7" ht="13.5">
      <c r="A57" s="3">
        <v>44</v>
      </c>
      <c r="B57" s="3">
        <v>0.44</v>
      </c>
      <c r="C57" s="3">
        <f t="shared" si="0"/>
        <v>0.009584398505222915</v>
      </c>
      <c r="E57" s="3">
        <v>44</v>
      </c>
      <c r="F57" s="3">
        <v>0.44</v>
      </c>
      <c r="G57" s="3">
        <f t="shared" si="1"/>
        <v>0.0033964513849320845</v>
      </c>
    </row>
    <row r="58" spans="1:7" ht="13.5">
      <c r="A58" s="3">
        <v>45</v>
      </c>
      <c r="B58" s="3">
        <v>0.45</v>
      </c>
      <c r="C58" s="3">
        <f t="shared" si="0"/>
        <v>0.009996953129505918</v>
      </c>
      <c r="E58" s="3">
        <v>45</v>
      </c>
      <c r="F58" s="3">
        <v>0.45</v>
      </c>
      <c r="G58" s="3">
        <f t="shared" si="1"/>
        <v>0.0027994765326595267</v>
      </c>
    </row>
    <row r="59" spans="1:7" ht="13.5">
      <c r="A59" s="3">
        <v>46</v>
      </c>
      <c r="B59" s="3">
        <v>0.46</v>
      </c>
      <c r="C59" s="3">
        <f t="shared" si="0"/>
        <v>0.009431920101577337</v>
      </c>
      <c r="E59" s="3">
        <v>46</v>
      </c>
      <c r="F59" s="3">
        <v>0.46</v>
      </c>
      <c r="G59" s="3">
        <f t="shared" si="1"/>
        <v>0.0021914646209401814</v>
      </c>
    </row>
    <row r="60" spans="1:7" ht="13.5">
      <c r="A60" s="3">
        <v>47</v>
      </c>
      <c r="B60" s="3">
        <v>0.47</v>
      </c>
      <c r="C60" s="3">
        <f t="shared" si="0"/>
        <v>0.007944553187663638</v>
      </c>
      <c r="E60" s="3">
        <v>47</v>
      </c>
      <c r="F60" s="3">
        <v>0.47</v>
      </c>
      <c r="G60" s="3">
        <f t="shared" si="1"/>
        <v>0.0015748127634972423</v>
      </c>
    </row>
    <row r="61" spans="1:7" ht="13.5">
      <c r="A61" s="3">
        <v>48</v>
      </c>
      <c r="B61" s="3">
        <v>0.48</v>
      </c>
      <c r="C61" s="3">
        <f t="shared" si="0"/>
        <v>0.005680299856659977</v>
      </c>
      <c r="E61" s="3">
        <v>48</v>
      </c>
      <c r="F61" s="3">
        <v>0.48</v>
      </c>
      <c r="G61" s="3">
        <f t="shared" si="1"/>
        <v>0.0009519521374199893</v>
      </c>
    </row>
    <row r="62" spans="1:7" ht="13.5">
      <c r="A62" s="3">
        <v>49</v>
      </c>
      <c r="B62" s="3">
        <v>0.49</v>
      </c>
      <c r="C62" s="3">
        <f t="shared" si="0"/>
        <v>0.0028605781815725134</v>
      </c>
      <c r="E62" s="3">
        <v>49</v>
      </c>
      <c r="F62" s="3">
        <v>0.49</v>
      </c>
      <c r="G62" s="3">
        <f t="shared" si="1"/>
        <v>0.00032533839814159754</v>
      </c>
    </row>
    <row r="63" spans="1:7" ht="13.5">
      <c r="A63" s="3">
        <v>50</v>
      </c>
      <c r="B63" s="3">
        <v>0.5</v>
      </c>
      <c r="C63" s="3">
        <f t="shared" si="0"/>
        <v>-0.00023887531502731757</v>
      </c>
      <c r="E63" s="3">
        <v>50</v>
      </c>
      <c r="F63" s="3">
        <v>0.5</v>
      </c>
      <c r="G63" s="3">
        <f t="shared" si="1"/>
        <v>-0.0003025580020910541</v>
      </c>
    </row>
    <row r="64" spans="1:7" ht="13.5">
      <c r="A64" s="3">
        <v>51</v>
      </c>
      <c r="B64" s="3">
        <v>0.51</v>
      </c>
      <c r="C64" s="3">
        <f t="shared" si="0"/>
        <v>-0.003314969538520399</v>
      </c>
      <c r="E64" s="3">
        <v>51</v>
      </c>
      <c r="F64" s="3">
        <v>0.51</v>
      </c>
      <c r="G64" s="3">
        <f t="shared" si="1"/>
        <v>-0.0009292615540836071</v>
      </c>
    </row>
    <row r="65" spans="1:7" ht="13.5">
      <c r="A65" s="3">
        <v>52</v>
      </c>
      <c r="B65" s="3">
        <v>0.52</v>
      </c>
      <c r="C65" s="3">
        <f t="shared" si="0"/>
        <v>-0.006066897663969913</v>
      </c>
      <c r="E65" s="3">
        <v>52</v>
      </c>
      <c r="F65" s="3">
        <v>0.52</v>
      </c>
      <c r="G65" s="3">
        <f t="shared" si="1"/>
        <v>-0.0015523014514983923</v>
      </c>
    </row>
    <row r="66" spans="1:7" ht="13.5">
      <c r="A66" s="3">
        <v>53</v>
      </c>
      <c r="B66" s="3">
        <v>0.53</v>
      </c>
      <c r="C66" s="3">
        <f t="shared" si="0"/>
        <v>-0.008225552602409862</v>
      </c>
      <c r="E66" s="3">
        <v>53</v>
      </c>
      <c r="F66" s="3">
        <v>0.53</v>
      </c>
      <c r="G66" s="3">
        <f t="shared" si="1"/>
        <v>-0.0021692213321173773</v>
      </c>
    </row>
    <row r="67" spans="1:7" ht="13.5">
      <c r="A67" s="3">
        <v>54</v>
      </c>
      <c r="B67" s="3">
        <v>0.54</v>
      </c>
      <c r="C67" s="3">
        <f t="shared" si="0"/>
        <v>-0.009579842595594641</v>
      </c>
      <c r="E67" s="3">
        <v>54</v>
      </c>
      <c r="F67" s="3">
        <v>0.54</v>
      </c>
      <c r="G67" s="3">
        <f t="shared" si="1"/>
        <v>-0.002777588962157835</v>
      </c>
    </row>
    <row r="68" spans="1:7" ht="13.5">
      <c r="A68" s="3">
        <v>55</v>
      </c>
      <c r="B68" s="3">
        <v>0.55</v>
      </c>
      <c r="C68" s="3">
        <f t="shared" si="0"/>
        <v>-0.0099973335750937</v>
      </c>
      <c r="E68" s="3">
        <v>55</v>
      </c>
      <c r="F68" s="3">
        <v>0.55</v>
      </c>
      <c r="G68" s="3">
        <f t="shared" si="1"/>
        <v>-0.0033750058254616412</v>
      </c>
    </row>
    <row r="69" spans="1:7" ht="13.5">
      <c r="A69" s="3">
        <v>56</v>
      </c>
      <c r="B69" s="3">
        <v>0.56</v>
      </c>
      <c r="C69" s="3">
        <f t="shared" si="0"/>
        <v>-0.009437199699154939</v>
      </c>
      <c r="E69" s="3">
        <v>56</v>
      </c>
      <c r="F69" s="3">
        <v>0.56</v>
      </c>
      <c r="G69" s="3">
        <f t="shared" si="1"/>
        <v>-0.003959116579750314</v>
      </c>
    </row>
    <row r="70" spans="1:7" ht="13.5">
      <c r="A70" s="3">
        <v>57</v>
      </c>
      <c r="B70" s="3">
        <v>0.57</v>
      </c>
      <c r="C70" s="3">
        <f t="shared" si="0"/>
        <v>-0.007954215652985888</v>
      </c>
      <c r="E70" s="3">
        <v>57</v>
      </c>
      <c r="F70" s="3">
        <v>0.57</v>
      </c>
      <c r="G70" s="3">
        <f t="shared" si="1"/>
        <v>-0.004527618342665826</v>
      </c>
    </row>
    <row r="71" spans="1:7" ht="13.5">
      <c r="A71" s="3">
        <v>58</v>
      </c>
      <c r="B71" s="3">
        <v>0.58</v>
      </c>
      <c r="C71" s="3">
        <f t="shared" si="0"/>
        <v>-0.005693400311155713</v>
      </c>
      <c r="E71" s="3">
        <v>58</v>
      </c>
      <c r="F71" s="3">
        <v>0.58</v>
      </c>
      <c r="G71" s="3">
        <f t="shared" si="1"/>
        <v>-0.005078269770985851</v>
      </c>
    </row>
    <row r="72" spans="1:7" ht="13.5">
      <c r="A72" s="3">
        <v>59</v>
      </c>
      <c r="B72" s="3">
        <v>0.59</v>
      </c>
      <c r="C72" s="3">
        <f t="shared" si="0"/>
        <v>-0.0028758355506594935</v>
      </c>
      <c r="E72" s="3">
        <v>59</v>
      </c>
      <c r="F72" s="3">
        <v>0.59</v>
      </c>
      <c r="G72" s="3">
        <f t="shared" si="1"/>
        <v>-0.005608899897217621</v>
      </c>
    </row>
    <row r="73" spans="1:7" ht="13.5">
      <c r="A73" s="3">
        <v>60</v>
      </c>
      <c r="B73" s="3">
        <v>0.6</v>
      </c>
      <c r="C73" s="3">
        <f t="shared" si="0"/>
        <v>0.00022295302750340682</v>
      </c>
      <c r="E73" s="3">
        <v>60</v>
      </c>
      <c r="F73" s="3">
        <v>0.6</v>
      </c>
      <c r="G73" s="3">
        <f t="shared" si="1"/>
        <v>-0.006117416688733313</v>
      </c>
    </row>
    <row r="74" spans="1:7" ht="13.5">
      <c r="A74" s="3">
        <v>61</v>
      </c>
      <c r="B74" s="3">
        <v>0.61</v>
      </c>
      <c r="C74" s="3">
        <f t="shared" si="0"/>
        <v>0.003299939350130481</v>
      </c>
      <c r="E74" s="3">
        <v>61</v>
      </c>
      <c r="F74" s="3">
        <v>0.61</v>
      </c>
      <c r="G74" s="3">
        <f t="shared" si="1"/>
        <v>-0.006601815295700345</v>
      </c>
    </row>
    <row r="75" spans="1:7" ht="13.5">
      <c r="A75" s="3">
        <v>62</v>
      </c>
      <c r="B75" s="3">
        <v>0.62</v>
      </c>
      <c r="C75" s="3">
        <f t="shared" si="0"/>
        <v>0.0060542293551951055</v>
      </c>
      <c r="E75" s="3">
        <v>62</v>
      </c>
      <c r="F75" s="3">
        <v>0.62</v>
      </c>
      <c r="G75" s="3">
        <f t="shared" si="1"/>
        <v>-0.007060185955290275</v>
      </c>
    </row>
    <row r="76" spans="1:7" ht="13.5">
      <c r="A76" s="3">
        <v>63</v>
      </c>
      <c r="B76" s="3">
        <v>0.63</v>
      </c>
      <c r="C76" s="3">
        <f t="shared" si="0"/>
        <v>0.008216484988924523</v>
      </c>
      <c r="E76" s="3">
        <v>63</v>
      </c>
      <c r="F76" s="3">
        <v>0.63</v>
      </c>
      <c r="G76" s="3">
        <f t="shared" si="1"/>
        <v>-0.007490721521002942</v>
      </c>
    </row>
    <row r="77" spans="1:7" ht="13.5">
      <c r="A77" s="3">
        <v>64</v>
      </c>
      <c r="B77" s="3">
        <v>0.64</v>
      </c>
      <c r="C77" s="3">
        <f t="shared" si="0"/>
        <v>0.009575262386265309</v>
      </c>
      <c r="E77" s="3">
        <v>64</v>
      </c>
      <c r="F77" s="3">
        <v>0.64</v>
      </c>
      <c r="G77" s="3">
        <f t="shared" si="1"/>
        <v>-0.007891724587420742</v>
      </c>
    </row>
    <row r="78" spans="1:7" ht="13.5">
      <c r="A78" s="3">
        <v>65</v>
      </c>
      <c r="B78" s="3">
        <v>0.65</v>
      </c>
      <c r="C78" s="3">
        <f aca="true" t="shared" si="2" ref="C78:C112">$C$8*SIN(2*3.14*B78/$C$6-2*3.14*$C$7*$C$10)</f>
        <v>0.00999768866199578</v>
      </c>
      <c r="E78" s="3">
        <v>65</v>
      </c>
      <c r="F78" s="3">
        <v>0.65</v>
      </c>
      <c r="G78" s="3">
        <f aca="true" t="shared" si="3" ref="G78:G112">$C$8*SIN(2*3.14*F78/$D$6-2*3.14*$C$7*$C$10)</f>
        <v>-0.008261614182304576</v>
      </c>
    </row>
    <row r="79" spans="1:7" ht="13.5">
      <c r="A79" s="3">
        <v>66</v>
      </c>
      <c r="B79" s="3">
        <v>0.66</v>
      </c>
      <c r="C79" s="3">
        <f t="shared" si="2"/>
        <v>0.009442455358851555</v>
      </c>
      <c r="E79" s="3">
        <v>66</v>
      </c>
      <c r="F79" s="3">
        <v>0.66</v>
      </c>
      <c r="G79" s="3">
        <f t="shared" si="3"/>
        <v>-0.008598931999646129</v>
      </c>
    </row>
    <row r="80" spans="1:7" ht="13.5">
      <c r="A80" s="3">
        <v>67</v>
      </c>
      <c r="B80" s="3">
        <v>0.67</v>
      </c>
      <c r="C80" s="3">
        <f t="shared" si="2"/>
        <v>0.007963857942082738</v>
      </c>
      <c r="E80" s="3">
        <v>67</v>
      </c>
      <c r="F80" s="3">
        <v>0.67</v>
      </c>
      <c r="G80" s="3">
        <f t="shared" si="3"/>
        <v>-0.008902348149103826</v>
      </c>
    </row>
    <row r="81" spans="1:7" ht="13.5">
      <c r="A81" s="3">
        <v>68</v>
      </c>
      <c r="B81" s="3">
        <v>0.68</v>
      </c>
      <c r="C81" s="3">
        <f t="shared" si="2"/>
        <v>0.005706486324085748</v>
      </c>
      <c r="E81" s="3">
        <v>68</v>
      </c>
      <c r="F81" s="3">
        <v>0.68</v>
      </c>
      <c r="G81" s="3">
        <f t="shared" si="3"/>
        <v>-0.009170666399153765</v>
      </c>
    </row>
    <row r="82" spans="1:7" ht="13.5">
      <c r="A82" s="3">
        <v>69</v>
      </c>
      <c r="B82" s="3">
        <v>0.69</v>
      </c>
      <c r="C82" s="3">
        <f t="shared" si="2"/>
        <v>0.002891085625060483</v>
      </c>
      <c r="E82" s="3">
        <v>69</v>
      </c>
      <c r="F82" s="3">
        <v>0.69</v>
      </c>
      <c r="G82" s="3">
        <f t="shared" si="3"/>
        <v>-0.009402828893285283</v>
      </c>
    </row>
    <row r="83" spans="1:7" ht="13.5">
      <c r="A83" s="3">
        <v>70</v>
      </c>
      <c r="B83" s="3">
        <v>0.7</v>
      </c>
      <c r="C83" s="3">
        <f t="shared" si="2"/>
        <v>-0.0002070301744491266</v>
      </c>
      <c r="E83" s="3">
        <v>70</v>
      </c>
      <c r="F83" s="3">
        <v>0.7</v>
      </c>
      <c r="G83" s="3">
        <f t="shared" si="3"/>
        <v>-0.009597920320646866</v>
      </c>
    </row>
    <row r="84" spans="1:7" ht="13.5">
      <c r="A84" s="3">
        <v>71</v>
      </c>
      <c r="B84" s="3">
        <v>0.71</v>
      </c>
      <c r="C84" s="3">
        <f t="shared" si="2"/>
        <v>-0.003284900791296165</v>
      </c>
      <c r="E84" s="3">
        <v>71</v>
      </c>
      <c r="F84" s="3">
        <v>0.71</v>
      </c>
      <c r="G84" s="3">
        <f t="shared" si="3"/>
        <v>-0.009755171524699317</v>
      </c>
    </row>
    <row r="85" spans="1:7" ht="13.5">
      <c r="A85" s="3">
        <v>72</v>
      </c>
      <c r="B85" s="3">
        <v>0.72</v>
      </c>
      <c r="C85" s="3">
        <f t="shared" si="2"/>
        <v>-0.006041545689595577</v>
      </c>
      <c r="E85" s="3">
        <v>72</v>
      </c>
      <c r="F85" s="3">
        <v>0.72</v>
      </c>
      <c r="G85" s="3">
        <f t="shared" si="3"/>
        <v>-0.009873962535649356</v>
      </c>
    </row>
    <row r="86" spans="1:7" ht="13.5">
      <c r="A86" s="3">
        <v>73</v>
      </c>
      <c r="B86" s="3">
        <v>0.73</v>
      </c>
      <c r="C86" s="3">
        <f t="shared" si="2"/>
        <v>-0.008207396533955918</v>
      </c>
      <c r="E86" s="3">
        <v>73</v>
      </c>
      <c r="F86" s="3">
        <v>0.73</v>
      </c>
      <c r="G86" s="3">
        <f t="shared" si="3"/>
        <v>-0.009953825014707847</v>
      </c>
    </row>
    <row r="87" spans="1:7" ht="13.5">
      <c r="A87" s="3">
        <v>74</v>
      </c>
      <c r="B87" s="3">
        <v>0.74</v>
      </c>
      <c r="C87" s="3">
        <f t="shared" si="2"/>
        <v>-0.009570657888852805</v>
      </c>
      <c r="E87" s="3">
        <v>74</v>
      </c>
      <c r="F87" s="3">
        <v>0.74</v>
      </c>
      <c r="G87" s="3">
        <f t="shared" si="3"/>
        <v>-0.009994444100536001</v>
      </c>
    </row>
    <row r="88" spans="1:7" ht="13.5">
      <c r="A88" s="3">
        <v>75</v>
      </c>
      <c r="B88" s="3">
        <v>0.75</v>
      </c>
      <c r="C88" s="3">
        <f t="shared" si="2"/>
        <v>-0.009998018389311464</v>
      </c>
      <c r="E88" s="3">
        <v>75</v>
      </c>
      <c r="F88" s="3">
        <v>0.75</v>
      </c>
      <c r="G88" s="3">
        <f t="shared" si="3"/>
        <v>-0.009995659650600132</v>
      </c>
    </row>
    <row r="89" spans="1:7" ht="13.5">
      <c r="A89" s="3">
        <v>76</v>
      </c>
      <c r="B89" s="3">
        <v>0.76</v>
      </c>
      <c r="C89" s="3">
        <f t="shared" si="2"/>
        <v>-0.009447687067335989</v>
      </c>
      <c r="E89" s="3">
        <v>76</v>
      </c>
      <c r="F89" s="3">
        <v>0.76</v>
      </c>
      <c r="G89" s="3">
        <f t="shared" si="3"/>
        <v>-0.009957466872540607</v>
      </c>
    </row>
    <row r="90" spans="1:7" ht="13.5">
      <c r="A90" s="3">
        <v>77</v>
      </c>
      <c r="B90" s="3">
        <v>0.77</v>
      </c>
      <c r="C90" s="3">
        <f t="shared" si="2"/>
        <v>-0.007973480030496215</v>
      </c>
      <c r="E90" s="3">
        <v>77</v>
      </c>
      <c r="F90" s="3">
        <v>0.77</v>
      </c>
      <c r="G90" s="3">
        <f t="shared" si="3"/>
        <v>-0.009880016343065946</v>
      </c>
    </row>
    <row r="91" spans="1:7" ht="13.5">
      <c r="A91" s="3">
        <v>78</v>
      </c>
      <c r="B91" s="3">
        <v>0.78</v>
      </c>
      <c r="C91" s="3">
        <f t="shared" si="2"/>
        <v>-0.005719557862256882</v>
      </c>
      <c r="E91" s="3">
        <v>78</v>
      </c>
      <c r="F91" s="3">
        <v>0.78</v>
      </c>
      <c r="G91" s="3">
        <f t="shared" si="3"/>
        <v>-0.009763613414297528</v>
      </c>
    </row>
    <row r="92" spans="1:7" ht="13.5">
      <c r="A92" s="3">
        <v>79</v>
      </c>
      <c r="B92" s="3">
        <v>0.79</v>
      </c>
      <c r="C92" s="3">
        <f t="shared" si="2"/>
        <v>-0.0029063283660927773</v>
      </c>
      <c r="E92" s="3">
        <v>79</v>
      </c>
      <c r="F92" s="3">
        <v>0.79</v>
      </c>
      <c r="G92" s="3">
        <f t="shared" si="3"/>
        <v>-0.009608717009905425</v>
      </c>
    </row>
    <row r="93" spans="1:7" ht="13.5">
      <c r="A93" s="3">
        <v>80</v>
      </c>
      <c r="B93" s="3">
        <v>0.8</v>
      </c>
      <c r="C93" s="3">
        <f t="shared" si="2"/>
        <v>0.0001911067962535799</v>
      </c>
      <c r="E93" s="3">
        <v>80</v>
      </c>
      <c r="F93" s="3">
        <v>0.8</v>
      </c>
      <c r="G93" s="3">
        <f t="shared" si="3"/>
        <v>-0.009415937815781565</v>
      </c>
    </row>
    <row r="94" spans="1:7" ht="13.5">
      <c r="A94" s="3">
        <v>81</v>
      </c>
      <c r="B94" s="3">
        <v>0.81</v>
      </c>
      <c r="C94" s="3">
        <f t="shared" si="2"/>
        <v>0.0032698539001634313</v>
      </c>
      <c r="E94" s="3">
        <v>81</v>
      </c>
      <c r="F94" s="3">
        <v>0.81</v>
      </c>
      <c r="G94" s="3">
        <f t="shared" si="3"/>
        <v>-0.009186035872383822</v>
      </c>
    </row>
    <row r="95" spans="1:7" ht="13.5">
      <c r="A95" s="3">
        <v>82</v>
      </c>
      <c r="B95" s="3">
        <v>0.82</v>
      </c>
      <c r="C95" s="3">
        <f t="shared" si="2"/>
        <v>0.006028846699344016</v>
      </c>
      <c r="E95" s="3">
        <v>82</v>
      </c>
      <c r="F95" s="3">
        <v>0.82</v>
      </c>
      <c r="G95" s="3">
        <f t="shared" si="3"/>
        <v>-0.008919917578243028</v>
      </c>
    </row>
    <row r="96" spans="1:7" ht="13.5">
      <c r="A96" s="3">
        <v>83</v>
      </c>
      <c r="B96" s="3">
        <v>0.83</v>
      </c>
      <c r="C96" s="3">
        <f t="shared" si="2"/>
        <v>0.008198287260557283</v>
      </c>
      <c r="E96" s="3">
        <v>83</v>
      </c>
      <c r="F96" s="3">
        <v>0.83</v>
      </c>
      <c r="G96" s="3">
        <f t="shared" si="3"/>
        <v>-0.008618632116446761</v>
      </c>
    </row>
    <row r="97" spans="1:7" ht="13.5">
      <c r="A97" s="3">
        <v>84</v>
      </c>
      <c r="B97" s="3">
        <v>0.84</v>
      </c>
      <c r="C97" s="3">
        <f t="shared" si="2"/>
        <v>0.009566029115036644</v>
      </c>
      <c r="E97" s="3">
        <v>84</v>
      </c>
      <c r="F97" s="3">
        <v>0.84</v>
      </c>
      <c r="G97" s="3">
        <f t="shared" si="3"/>
        <v>-0.008283367318189069</v>
      </c>
    </row>
    <row r="98" spans="1:7" ht="13.5">
      <c r="A98" s="3">
        <v>85</v>
      </c>
      <c r="B98" s="3">
        <v>0.85</v>
      </c>
      <c r="C98" s="3">
        <f t="shared" si="2"/>
        <v>0.009998322756204383</v>
      </c>
      <c r="E98" s="3">
        <v>85</v>
      </c>
      <c r="F98" s="3">
        <v>0.85</v>
      </c>
      <c r="G98" s="3">
        <f t="shared" si="3"/>
        <v>-0.007915444979693424</v>
      </c>
    </row>
    <row r="99" spans="1:7" ht="13.5">
      <c r="A99" s="3">
        <v>86</v>
      </c>
      <c r="B99" s="3">
        <v>0.86</v>
      </c>
      <c r="C99" s="3">
        <f t="shared" si="2"/>
        <v>0.009452894811337778</v>
      </c>
      <c r="E99" s="3">
        <v>86</v>
      </c>
      <c r="F99" s="3">
        <v>0.86</v>
      </c>
      <c r="G99" s="3">
        <f t="shared" si="3"/>
        <v>-0.007516315650973241</v>
      </c>
    </row>
    <row r="100" spans="1:7" ht="13.5">
      <c r="A100" s="3">
        <v>87</v>
      </c>
      <c r="B100" s="3">
        <v>0.87</v>
      </c>
      <c r="C100" s="3">
        <f t="shared" si="2"/>
        <v>0.00798308189381942</v>
      </c>
      <c r="E100" s="3">
        <v>87</v>
      </c>
      <c r="F100" s="3">
        <v>0.87</v>
      </c>
      <c r="G100" s="3">
        <f t="shared" si="3"/>
        <v>-0.007087552916974277</v>
      </c>
    </row>
    <row r="101" spans="1:7" ht="13.5">
      <c r="A101" s="3">
        <v>88</v>
      </c>
      <c r="B101" s="3">
        <v>0.88</v>
      </c>
      <c r="C101" s="3">
        <f t="shared" si="2"/>
        <v>0.0057326148925125695</v>
      </c>
      <c r="E101" s="3">
        <v>88</v>
      </c>
      <c r="F101" s="3">
        <v>0.88</v>
      </c>
      <c r="G101" s="3">
        <f t="shared" si="3"/>
        <v>-0.006630847193647025</v>
      </c>
    </row>
    <row r="102" spans="1:7" ht="13.5">
      <c r="A102" s="3">
        <v>89</v>
      </c>
      <c r="B102" s="3">
        <v>0.89</v>
      </c>
      <c r="C102" s="3">
        <f t="shared" si="2"/>
        <v>0.0029215637350927526</v>
      </c>
      <c r="E102" s="3">
        <v>89</v>
      </c>
      <c r="F102" s="3">
        <v>0.89</v>
      </c>
      <c r="G102" s="3">
        <f t="shared" si="3"/>
        <v>-0.006147999063407303</v>
      </c>
    </row>
    <row r="103" spans="1:7" ht="13.5">
      <c r="A103" s="3">
        <v>90</v>
      </c>
      <c r="B103" s="3">
        <v>0.9</v>
      </c>
      <c r="C103" s="3">
        <f t="shared" si="2"/>
        <v>-0.00017518293330691777</v>
      </c>
      <c r="E103" s="3">
        <v>90</v>
      </c>
      <c r="F103" s="3">
        <v>0.9</v>
      </c>
      <c r="G103" s="3">
        <f t="shared" si="3"/>
        <v>-0.005640912176260659</v>
      </c>
    </row>
    <row r="104" spans="1:7" ht="13.5">
      <c r="A104" s="3">
        <v>91</v>
      </c>
      <c r="B104" s="3">
        <v>0.91</v>
      </c>
      <c r="C104" s="3">
        <f t="shared" si="2"/>
        <v>-0.003254798714899396</v>
      </c>
      <c r="E104" s="3">
        <v>91</v>
      </c>
      <c r="F104" s="3">
        <v>0.91</v>
      </c>
      <c r="G104" s="3">
        <f t="shared" si="3"/>
        <v>-0.005111585744578754</v>
      </c>
    </row>
    <row r="105" spans="1:7" ht="13.5">
      <c r="A105" s="3">
        <v>92</v>
      </c>
      <c r="B105" s="3">
        <v>0.92</v>
      </c>
      <c r="C105" s="3">
        <f t="shared" si="2"/>
        <v>-0.006016132416651982</v>
      </c>
      <c r="E105" s="3">
        <v>92</v>
      </c>
      <c r="F105" s="3">
        <v>0.92</v>
      </c>
      <c r="G105" s="3">
        <f t="shared" si="3"/>
        <v>-0.004562106661116446</v>
      </c>
    </row>
    <row r="106" spans="1:7" ht="13.5">
      <c r="A106" s="3">
        <v>93</v>
      </c>
      <c r="B106" s="3">
        <v>0.93</v>
      </c>
      <c r="C106" s="3">
        <f t="shared" si="2"/>
        <v>-0.008189157191834814</v>
      </c>
      <c r="E106" s="3">
        <v>93</v>
      </c>
      <c r="F106" s="3">
        <v>0.93</v>
      </c>
      <c r="G106" s="3">
        <f t="shared" si="3"/>
        <v>-0.003994641271345058</v>
      </c>
    </row>
    <row r="107" spans="1:7" ht="13.5">
      <c r="A107" s="3">
        <v>94</v>
      </c>
      <c r="B107" s="3">
        <v>0.94</v>
      </c>
      <c r="C107" s="3">
        <f t="shared" si="2"/>
        <v>-0.009561376076557918</v>
      </c>
      <c r="E107" s="3">
        <v>94</v>
      </c>
      <c r="F107" s="3">
        <v>0.94</v>
      </c>
      <c r="G107" s="3">
        <f t="shared" si="3"/>
        <v>-0.003411426832540435</v>
      </c>
    </row>
    <row r="108" spans="1:7" ht="13.5">
      <c r="A108" s="3">
        <v>95</v>
      </c>
      <c r="B108" s="3">
        <v>0.95</v>
      </c>
      <c r="C108" s="3">
        <f t="shared" si="2"/>
        <v>-0.009998601761902495</v>
      </c>
      <c r="E108" s="3">
        <v>95</v>
      </c>
      <c r="F108" s="3">
        <v>0.95</v>
      </c>
      <c r="G108" s="3">
        <f t="shared" si="3"/>
        <v>-0.002814762693297164</v>
      </c>
    </row>
    <row r="109" spans="1:7" ht="13.5">
      <c r="A109" s="3">
        <v>96</v>
      </c>
      <c r="B109" s="3">
        <v>0.96</v>
      </c>
      <c r="C109" s="3">
        <f t="shared" si="2"/>
        <v>-0.009458078577647246</v>
      </c>
      <c r="E109" s="3">
        <v>96</v>
      </c>
      <c r="F109" s="3">
        <v>0.96</v>
      </c>
      <c r="G109" s="3">
        <f t="shared" si="3"/>
        <v>-0.0022070012282460515</v>
      </c>
    </row>
    <row r="110" spans="1:7" ht="13.5">
      <c r="A110" s="3">
        <v>97</v>
      </c>
      <c r="B110" s="3">
        <v>0.97</v>
      </c>
      <c r="C110" s="3">
        <f t="shared" si="2"/>
        <v>-0.007992663507696837</v>
      </c>
      <c r="E110" s="3">
        <v>97</v>
      </c>
      <c r="F110" s="3">
        <v>0.97</v>
      </c>
      <c r="G110" s="3">
        <f t="shared" si="3"/>
        <v>-0.001590538563713072</v>
      </c>
    </row>
    <row r="111" spans="1:7" ht="13.5">
      <c r="A111" s="3">
        <v>98</v>
      </c>
      <c r="B111" s="3">
        <v>0.98</v>
      </c>
      <c r="C111" s="3">
        <f t="shared" si="2"/>
        <v>-0.005745657381733069</v>
      </c>
      <c r="E111" s="3">
        <v>98</v>
      </c>
      <c r="F111" s="3">
        <v>0.98</v>
      </c>
      <c r="G111" s="3">
        <f t="shared" si="3"/>
        <v>-0.0009678051308863384</v>
      </c>
    </row>
    <row r="112" spans="1:7" ht="13.5">
      <c r="A112" s="3">
        <v>99</v>
      </c>
      <c r="B112" s="3">
        <v>0.99</v>
      </c>
      <c r="C112" s="3">
        <f t="shared" si="2"/>
        <v>-0.002936791693415007</v>
      </c>
      <c r="E112" s="3">
        <v>99</v>
      </c>
      <c r="F112" s="3">
        <v>0.99</v>
      </c>
      <c r="G112" s="3">
        <f t="shared" si="3"/>
        <v>-0.00034125608373396774</v>
      </c>
    </row>
  </sheetData>
  <mergeCells count="2">
    <mergeCell ref="D1:I1"/>
    <mergeCell ref="D2:I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NITTA</dc:creator>
  <cp:keywords/>
  <dc:description/>
  <cp:lastModifiedBy>Nitta</cp:lastModifiedBy>
  <dcterms:created xsi:type="dcterms:W3CDTF">2003-04-20T01:28:24Z</dcterms:created>
  <dcterms:modified xsi:type="dcterms:W3CDTF">2005-06-03T06:22:28Z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391456101</vt:i4>
  </property>
  <property fmtid="{D5CDD505-2E9C-101B-9397-08002B2CF9AE}" pid="3" name="_EmailSubject">
    <vt:lpwstr>波動マクロをつくりました</vt:lpwstr>
  </property>
  <property fmtid="{D5CDD505-2E9C-101B-9397-08002B2CF9AE}" pid="4" name="_AuthorEmail">
    <vt:lpwstr>hnitta@whi.m-net.ne.jp</vt:lpwstr>
  </property>
  <property fmtid="{D5CDD505-2E9C-101B-9397-08002B2CF9AE}" pid="5" name="_AuthorEmailDisplayName">
    <vt:lpwstr>hnitta@whi.m-net.ne.jp</vt:lpwstr>
  </property>
  <property fmtid="{D5CDD505-2E9C-101B-9397-08002B2CF9AE}" pid="6" name="_ReviewingToolsShownOnce">
    <vt:lpwstr/>
  </property>
</Properties>
</file>